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zakova\Desktop\"/>
    </mc:Choice>
  </mc:AlternateContent>
  <bookViews>
    <workbookView xWindow="240" yWindow="45" windowWidth="20115" windowHeight="799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36" i="1" l="1"/>
  <c r="D36" i="1"/>
  <c r="B36" i="1" l="1"/>
</calcChain>
</file>

<file path=xl/sharedStrings.xml><?xml version="1.0" encoding="utf-8"?>
<sst xmlns="http://schemas.openxmlformats.org/spreadsheetml/2006/main" count="39" uniqueCount="39">
  <si>
    <t xml:space="preserve">Třída 5 - Běžné výdaje </t>
  </si>
  <si>
    <t>Programové dotace v oblasti sociální (prvek č. 3463)</t>
  </si>
  <si>
    <t>Programové dotace v oblasti zdravotní (prvek č. 3464)</t>
  </si>
  <si>
    <t>Individuální dotace - rezerva na kap. 777 - OŠKS (prvek č. 3718)</t>
  </si>
  <si>
    <t>Programové dotace v oblasti Činnost sportovních organizací (prvek č. 3467)</t>
  </si>
  <si>
    <t>Programové dotace v oblasti Vrcholový a výkonnostní sport (prvek č. 3466)</t>
  </si>
  <si>
    <t>Programové dotace v oblasti Jednorázové sportovní akce (prvek č. 3469)</t>
  </si>
  <si>
    <t>Programové dotace v oblasti Kultura (prvek č. 3465)</t>
  </si>
  <si>
    <t>Programové dotace v oblasti Památky místního významu (prvek č. 3471)</t>
  </si>
  <si>
    <t>Programové dotace v oblasti Reprezentanti ČR (prvek č. 4155)</t>
  </si>
  <si>
    <t>Programové dotace v oblasti Výchova a vzdělávání (prvek č. 3488)</t>
  </si>
  <si>
    <t>Programové dotace v oblasti Zahraničí (prvek č. 3470)</t>
  </si>
  <si>
    <t>Příjemci dotací nebo příspěvků celkem</t>
  </si>
  <si>
    <t>Programové dotace v oblasti Podpora SDH (prvek č. 3161)</t>
  </si>
  <si>
    <t>PŘÍLOHA č. 5</t>
  </si>
  <si>
    <t>Programové dotace v oblasti životního prostředí (prvek č. 3473)</t>
  </si>
  <si>
    <t xml:space="preserve">Návrh rozpisu závazných ukazatelů dalším osobám, které mají být příjemci dotací nebo příspěvků dle zák. č. 250/2000 Sb. o rozpočtových pravidlech územních rozpočtů, ve znění pozdějších předpisů (§12, odst. 2, písm d) </t>
  </si>
  <si>
    <t>Cizí příspěvková orgnizace: VISK, p. o. IČO: 00641111 (prvek č. 2740)</t>
  </si>
  <si>
    <t>Dvořákovo Příbramsko, z. ú. IČO: 04288254 (prvek č. 3534)</t>
  </si>
  <si>
    <t>POST BELLUM, o.p.s. IČO: 26548526 (prvek č. 4161)</t>
  </si>
  <si>
    <t>Podpora pro talentované děti na kap. 728 - OSVZ (prvek č. 3730)</t>
  </si>
  <si>
    <t>Svazek obcí pro VaK IČO: 48955001 (prvek č. 606)</t>
  </si>
  <si>
    <t>Okresní soud Příbram IČO: 00024597 - příspěvek  (prvek č. 3544)</t>
  </si>
  <si>
    <t>ARRIVA STŘEDNÍ ČECHY s. r. o.  IČO: 25620886 - dotace MHD (prvek č. 3655)</t>
  </si>
  <si>
    <t>Schválený rozpočet 2020</t>
  </si>
  <si>
    <t>Rozpočet upravený 2020       (k  31.10.2020)</t>
  </si>
  <si>
    <t>Návrh rozpočtu 2021</t>
  </si>
  <si>
    <t>Dobrovolný svazek obcí ORP Příbram IČO: 04513151 (společný prvek č. 3596)</t>
  </si>
  <si>
    <t>Svazek obcí Podbrdského regionu IČO: 48954284 (společný prvek č. 3596)</t>
  </si>
  <si>
    <t>Turistická oblast Brdy a Podbrdsko, z.s. IČO:07384840 (prvek č. 4517)</t>
  </si>
  <si>
    <t>Individuální dotace na kap. 728 - OSVZ (prvek č. 4021))</t>
  </si>
  <si>
    <t>Individuální dotace na kap. 783 - OOA (prvek č. 4457)</t>
  </si>
  <si>
    <t>Sdružení obcí, města a dalších právnických osob Čechy nad zlato IČO: 63292807 (prvek č. 3068)</t>
  </si>
  <si>
    <t>Hokejový klub HC Příbram, z.s. IČO: 47072741 (prvek č. 5059)</t>
  </si>
  <si>
    <t>Asociace turistických informačních center ČR IČO: 62930460 (prvek č. 2189)</t>
  </si>
  <si>
    <t>Svaz měst a obcí IČO: 63113074 (společný prvek č. 3489)</t>
  </si>
  <si>
    <t>Sdružení tajemníků, městských a obecních úřadů ČR IČO: 60126361 (společný prvek č. 3489)</t>
  </si>
  <si>
    <t>Společnost pro zahradní a krajinářskou tvorbu IČO: 44684932(prvek č. 4510)</t>
  </si>
  <si>
    <t>Programové dotace v oblasti Podpora a rozvoj sportovišť (prvek č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</si>
</sst>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/>
    <xf numFmtId="4" fontId="2" fillId="4" borderId="1" xfId="0" applyNumberFormat="1" applyFont="1" applyFill="1" applyBorder="1"/>
    <xf numFmtId="0" fontId="2" fillId="0" borderId="2" xfId="0" applyFont="1" applyBorder="1"/>
    <xf numFmtId="0" fontId="2" fillId="0" borderId="1" xfId="0" applyFont="1" applyBorder="1" applyAlignment="1">
      <alignment horizontal="left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89" zoomScaleNormal="89" workbookViewId="0">
      <selection activeCell="A14" sqref="A14"/>
    </sheetView>
  </sheetViews>
  <sheetFormatPr defaultRowHeight="15" x14ac:dyDescent="0.25"/>
  <cols>
    <col min="1" max="1" width="77.28515625" style="12" customWidth="1"/>
    <col min="2" max="2" width="16.42578125" style="13" customWidth="1"/>
    <col min="3" max="4" width="16.42578125" style="12" customWidth="1"/>
    <col min="5" max="5" width="16.42578125" customWidth="1"/>
    <col min="7" max="7" width="13.5703125" bestFit="1" customWidth="1"/>
    <col min="8" max="9" width="12.42578125" bestFit="1" customWidth="1"/>
  </cols>
  <sheetData>
    <row r="1" spans="1:4" x14ac:dyDescent="0.25">
      <c r="D1" s="14" t="s">
        <v>14</v>
      </c>
    </row>
    <row r="2" spans="1:4" ht="38.25" x14ac:dyDescent="0.25">
      <c r="A2" s="2" t="s">
        <v>16</v>
      </c>
      <c r="B2" s="15" t="s">
        <v>24</v>
      </c>
      <c r="C2" s="15" t="s">
        <v>25</v>
      </c>
      <c r="D2" s="17" t="s">
        <v>26</v>
      </c>
    </row>
    <row r="3" spans="1:4" x14ac:dyDescent="0.25">
      <c r="A3" s="3" t="s">
        <v>0</v>
      </c>
      <c r="B3" s="16"/>
      <c r="C3" s="16"/>
      <c r="D3" s="18"/>
    </row>
    <row r="4" spans="1:4" x14ac:dyDescent="0.25">
      <c r="A4" s="4" t="s">
        <v>23</v>
      </c>
      <c r="B4" s="5">
        <v>29000000</v>
      </c>
      <c r="C4" s="5">
        <v>29000000</v>
      </c>
      <c r="D4" s="5">
        <v>37000000</v>
      </c>
    </row>
    <row r="5" spans="1:4" x14ac:dyDescent="0.25">
      <c r="A5" s="4" t="s">
        <v>17</v>
      </c>
      <c r="B5" s="5">
        <v>50000</v>
      </c>
      <c r="C5" s="5">
        <v>50000</v>
      </c>
      <c r="D5" s="5">
        <v>50000</v>
      </c>
    </row>
    <row r="6" spans="1:4" x14ac:dyDescent="0.25">
      <c r="A6" s="4" t="s">
        <v>18</v>
      </c>
      <c r="B6" s="5">
        <v>1500000</v>
      </c>
      <c r="C6" s="5">
        <v>1500000</v>
      </c>
      <c r="D6" s="5">
        <v>1500000</v>
      </c>
    </row>
    <row r="7" spans="1:4" x14ac:dyDescent="0.25">
      <c r="A7" s="4" t="s">
        <v>19</v>
      </c>
      <c r="B7" s="5">
        <v>146000</v>
      </c>
      <c r="C7" s="5">
        <v>146000</v>
      </c>
      <c r="D7" s="5">
        <v>0</v>
      </c>
    </row>
    <row r="8" spans="1:4" x14ac:dyDescent="0.25">
      <c r="A8" s="4" t="s">
        <v>27</v>
      </c>
      <c r="B8" s="5">
        <v>20000</v>
      </c>
      <c r="C8" s="5">
        <v>20000</v>
      </c>
      <c r="D8" s="5">
        <v>20000</v>
      </c>
    </row>
    <row r="9" spans="1:4" x14ac:dyDescent="0.25">
      <c r="A9" s="4" t="s">
        <v>28</v>
      </c>
      <c r="B9" s="5">
        <v>10000</v>
      </c>
      <c r="C9" s="5">
        <v>10000</v>
      </c>
      <c r="D9" s="5">
        <v>10000</v>
      </c>
    </row>
    <row r="10" spans="1:4" x14ac:dyDescent="0.25">
      <c r="A10" s="4" t="s">
        <v>22</v>
      </c>
      <c r="B10" s="5">
        <v>25000</v>
      </c>
      <c r="C10" s="5">
        <v>25000</v>
      </c>
      <c r="D10" s="5">
        <v>0</v>
      </c>
    </row>
    <row r="11" spans="1:4" x14ac:dyDescent="0.25">
      <c r="A11" s="4" t="s">
        <v>21</v>
      </c>
      <c r="B11" s="5">
        <v>170000</v>
      </c>
      <c r="C11" s="5">
        <v>170000</v>
      </c>
      <c r="D11" s="5">
        <v>165000</v>
      </c>
    </row>
    <row r="12" spans="1:4" x14ac:dyDescent="0.25">
      <c r="A12" s="6" t="s">
        <v>34</v>
      </c>
      <c r="B12" s="5">
        <v>4000</v>
      </c>
      <c r="C12" s="5">
        <v>4500</v>
      </c>
      <c r="D12" s="5">
        <v>4500</v>
      </c>
    </row>
    <row r="13" spans="1:4" x14ac:dyDescent="0.25">
      <c r="A13" s="6" t="s">
        <v>32</v>
      </c>
      <c r="B13" s="5">
        <v>10000</v>
      </c>
      <c r="C13" s="5">
        <v>10000</v>
      </c>
      <c r="D13" s="5">
        <v>0</v>
      </c>
    </row>
    <row r="14" spans="1:4" x14ac:dyDescent="0.25">
      <c r="A14" s="6" t="s">
        <v>35</v>
      </c>
      <c r="B14" s="5">
        <v>104500</v>
      </c>
      <c r="C14" s="5">
        <v>104884.52</v>
      </c>
      <c r="D14" s="5">
        <v>105500</v>
      </c>
    </row>
    <row r="15" spans="1:4" x14ac:dyDescent="0.25">
      <c r="A15" s="6" t="s">
        <v>36</v>
      </c>
      <c r="B15" s="5">
        <v>1500</v>
      </c>
      <c r="C15" s="5">
        <v>1500</v>
      </c>
      <c r="D15" s="5">
        <v>1500</v>
      </c>
    </row>
    <row r="16" spans="1:4" x14ac:dyDescent="0.25">
      <c r="A16" s="6" t="s">
        <v>37</v>
      </c>
      <c r="B16" s="5">
        <v>2500</v>
      </c>
      <c r="C16" s="5">
        <v>2500</v>
      </c>
      <c r="D16" s="5">
        <v>2500</v>
      </c>
    </row>
    <row r="17" spans="1:7" x14ac:dyDescent="0.25">
      <c r="A17" s="4" t="s">
        <v>29</v>
      </c>
      <c r="B17" s="5">
        <v>350000</v>
      </c>
      <c r="C17" s="5">
        <v>350000</v>
      </c>
      <c r="D17" s="5">
        <v>340000</v>
      </c>
    </row>
    <row r="18" spans="1:7" x14ac:dyDescent="0.25">
      <c r="A18" s="4" t="s">
        <v>33</v>
      </c>
      <c r="B18" s="5">
        <v>1600000</v>
      </c>
      <c r="C18" s="5">
        <v>1280000</v>
      </c>
      <c r="D18" s="5">
        <v>0</v>
      </c>
    </row>
    <row r="19" spans="1:7" ht="16.5" customHeight="1" x14ac:dyDescent="0.25">
      <c r="A19" s="4" t="s">
        <v>20</v>
      </c>
      <c r="B19" s="5">
        <v>50000</v>
      </c>
      <c r="C19" s="5">
        <v>20000</v>
      </c>
      <c r="D19" s="5">
        <v>20000</v>
      </c>
    </row>
    <row r="20" spans="1:7" x14ac:dyDescent="0.25">
      <c r="A20" s="4" t="s">
        <v>15</v>
      </c>
      <c r="B20" s="5">
        <v>300000</v>
      </c>
      <c r="C20" s="5">
        <v>271200</v>
      </c>
      <c r="D20" s="5">
        <v>100000</v>
      </c>
    </row>
    <row r="21" spans="1:7" x14ac:dyDescent="0.25">
      <c r="A21" s="4" t="s">
        <v>1</v>
      </c>
      <c r="B21" s="7">
        <v>2500000</v>
      </c>
      <c r="C21" s="5">
        <v>2250000</v>
      </c>
      <c r="D21" s="7">
        <v>2000000</v>
      </c>
    </row>
    <row r="22" spans="1:7" x14ac:dyDescent="0.25">
      <c r="A22" s="4" t="s">
        <v>2</v>
      </c>
      <c r="B22" s="5">
        <v>200000</v>
      </c>
      <c r="C22" s="5">
        <v>152000</v>
      </c>
      <c r="D22" s="5">
        <v>160000</v>
      </c>
    </row>
    <row r="23" spans="1:7" ht="16.5" customHeight="1" x14ac:dyDescent="0.25">
      <c r="A23" s="4" t="s">
        <v>30</v>
      </c>
      <c r="B23" s="5">
        <v>0</v>
      </c>
      <c r="C23" s="5">
        <v>45000</v>
      </c>
      <c r="D23" s="5">
        <v>0</v>
      </c>
    </row>
    <row r="24" spans="1:7" x14ac:dyDescent="0.25">
      <c r="A24" s="4" t="s">
        <v>3</v>
      </c>
      <c r="B24" s="5">
        <v>500000</v>
      </c>
      <c r="C24" s="5">
        <v>600000</v>
      </c>
      <c r="D24" s="5">
        <v>500000</v>
      </c>
    </row>
    <row r="25" spans="1:7" ht="14.25" customHeight="1" x14ac:dyDescent="0.25">
      <c r="A25" s="8" t="s">
        <v>13</v>
      </c>
      <c r="B25" s="5">
        <v>200000</v>
      </c>
      <c r="C25" s="5">
        <v>200000</v>
      </c>
      <c r="D25" s="5">
        <v>200000</v>
      </c>
    </row>
    <row r="26" spans="1:7" ht="14.25" customHeight="1" x14ac:dyDescent="0.25">
      <c r="A26" s="8" t="s">
        <v>31</v>
      </c>
      <c r="B26" s="5">
        <v>0</v>
      </c>
      <c r="C26" s="5">
        <v>200000</v>
      </c>
      <c r="D26" s="5">
        <v>0</v>
      </c>
    </row>
    <row r="27" spans="1:7" x14ac:dyDescent="0.25">
      <c r="A27" s="9" t="s">
        <v>4</v>
      </c>
      <c r="B27" s="5">
        <v>5000000</v>
      </c>
      <c r="C27" s="5">
        <v>4000000</v>
      </c>
      <c r="D27" s="5">
        <v>4400000</v>
      </c>
    </row>
    <row r="28" spans="1:7" x14ac:dyDescent="0.25">
      <c r="A28" s="9" t="s">
        <v>5</v>
      </c>
      <c r="B28" s="5">
        <v>6600000</v>
      </c>
      <c r="C28" s="5">
        <v>5280000</v>
      </c>
      <c r="D28" s="5">
        <v>6500000</v>
      </c>
    </row>
    <row r="29" spans="1:7" x14ac:dyDescent="0.25">
      <c r="A29" s="9" t="s">
        <v>6</v>
      </c>
      <c r="B29" s="5">
        <v>600000</v>
      </c>
      <c r="C29" s="5">
        <v>480000</v>
      </c>
      <c r="D29" s="5">
        <v>600000</v>
      </c>
    </row>
    <row r="30" spans="1:7" x14ac:dyDescent="0.25">
      <c r="A30" s="9" t="s">
        <v>7</v>
      </c>
      <c r="B30" s="5">
        <v>1600000</v>
      </c>
      <c r="C30" s="5">
        <v>960000</v>
      </c>
      <c r="D30" s="5">
        <v>1000000</v>
      </c>
    </row>
    <row r="31" spans="1:7" x14ac:dyDescent="0.25">
      <c r="A31" s="9" t="s">
        <v>8</v>
      </c>
      <c r="B31" s="5">
        <v>200000</v>
      </c>
      <c r="C31" s="5">
        <v>69000</v>
      </c>
      <c r="D31" s="5">
        <v>200000</v>
      </c>
    </row>
    <row r="32" spans="1:7" x14ac:dyDescent="0.25">
      <c r="A32" s="9" t="s">
        <v>9</v>
      </c>
      <c r="B32" s="5">
        <v>200000</v>
      </c>
      <c r="C32" s="5">
        <v>40000</v>
      </c>
      <c r="D32" s="5">
        <v>150000</v>
      </c>
      <c r="G32" s="1"/>
    </row>
    <row r="33" spans="1:9" x14ac:dyDescent="0.25">
      <c r="A33" s="9" t="s">
        <v>10</v>
      </c>
      <c r="B33" s="5">
        <v>900000</v>
      </c>
      <c r="C33" s="5">
        <v>204529</v>
      </c>
      <c r="D33" s="5">
        <v>900000</v>
      </c>
    </row>
    <row r="34" spans="1:9" x14ac:dyDescent="0.25">
      <c r="A34" s="9" t="s">
        <v>38</v>
      </c>
      <c r="B34" s="5">
        <v>0</v>
      </c>
      <c r="C34" s="5">
        <v>0</v>
      </c>
      <c r="D34" s="5">
        <v>300000</v>
      </c>
    </row>
    <row r="35" spans="1:9" x14ac:dyDescent="0.25">
      <c r="A35" s="9" t="s">
        <v>11</v>
      </c>
      <c r="B35" s="5">
        <v>500000</v>
      </c>
      <c r="C35" s="5">
        <v>0</v>
      </c>
      <c r="D35" s="5">
        <v>150000</v>
      </c>
      <c r="G35" s="1"/>
    </row>
    <row r="36" spans="1:9" x14ac:dyDescent="0.25">
      <c r="A36" s="10" t="s">
        <v>12</v>
      </c>
      <c r="B36" s="11">
        <f>SUM(B4:B35)</f>
        <v>52343500</v>
      </c>
      <c r="C36" s="11">
        <f t="shared" ref="C36:D36" si="0">SUM(C4:C35)</f>
        <v>47446113.519999996</v>
      </c>
      <c r="D36" s="11">
        <f t="shared" si="0"/>
        <v>56379000</v>
      </c>
      <c r="G36" s="1"/>
      <c r="H36" s="1"/>
      <c r="I36" s="1"/>
    </row>
    <row r="37" spans="1:9" ht="7.5" customHeight="1" x14ac:dyDescent="0.25"/>
  </sheetData>
  <mergeCells count="3">
    <mergeCell ref="B2:B3"/>
    <mergeCell ref="C2:C3"/>
    <mergeCell ref="D2:D3"/>
  </mergeCells>
  <printOptions horizontalCentered="1"/>
  <pageMargins left="0.27559055118110237" right="0.23622047244094491" top="0.19685039370078741" bottom="0.35433070866141736" header="0.15748031496062992" footer="0.1574803149606299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7E528793EAEA4296E2C89E5FA66B49" ma:contentTypeVersion="2" ma:contentTypeDescription="Vytvoří nový dokument" ma:contentTypeScope="" ma:versionID="0ba8652a936f955a93e8630fff6f8ed7">
  <xsd:schema xmlns:xsd="http://www.w3.org/2001/XMLSchema" xmlns:xs="http://www.w3.org/2001/XMLSchema" xmlns:p="http://schemas.microsoft.com/office/2006/metadata/properties" xmlns:ns2="37038533-eaad-4993-9641-7aa9f1a294ad" targetNamespace="http://schemas.microsoft.com/office/2006/metadata/properties" ma:root="true" ma:fieldsID="962082debf75585a5f86659cec483ca4" ns2:_="">
    <xsd:import namespace="37038533-eaad-4993-9641-7aa9f1a294ad"/>
    <xsd:element name="properties">
      <xsd:complexType>
        <xsd:sequence>
          <xsd:element name="documentManagement">
            <xsd:complexType>
              <xsd:all>
                <xsd:element ref="ns2:kategor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8533-eaad-4993-9641-7aa9f1a294ad" elementFormDefault="qualified">
    <xsd:import namespace="http://schemas.microsoft.com/office/2006/documentManagement/types"/>
    <xsd:import namespace="http://schemas.microsoft.com/office/infopath/2007/PartnerControls"/>
    <xsd:element name="kategorie" ma:index="8" nillable="true" ma:displayName="Kategorie" ma:list="{7235dd92-1deb-4f5b-88e9-e51969ed79e4}" ma:internalName="kategorie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37038533-eaad-4993-9641-7aa9f1a294a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D1175E-3B25-4CE4-ACFC-785FE656B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8533-eaad-4993-9641-7aa9f1a29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A6FB00-D754-4D58-BF71-A24107FB2BB3}">
  <ds:schemaRefs>
    <ds:schemaRef ds:uri="http://purl.org/dc/dcmitype/"/>
    <ds:schemaRef ds:uri="http://purl.org/dc/terms/"/>
    <ds:schemaRef ds:uri="http://schemas.microsoft.com/office/2006/metadata/properties"/>
    <ds:schemaRef ds:uri="37038533-eaad-4993-9641-7aa9f1a294a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02AEFC-B598-4E21-A5C7-BEAED5A43F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NB</dc:creator>
  <cp:lastModifiedBy>x</cp:lastModifiedBy>
  <cp:lastPrinted>2017-11-07T14:15:09Z</cp:lastPrinted>
  <dcterms:created xsi:type="dcterms:W3CDTF">2017-10-29T14:18:32Z</dcterms:created>
  <dcterms:modified xsi:type="dcterms:W3CDTF">2021-01-07T12:55:05Z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0x010100317E528793EAEA4296E2C89E5FA66B49</vt:lpwstr>
  </property>
</Properties>
</file>